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rbi/Dropbox/RPA/BP izgaismosanas projekts 2020-2021/"/>
    </mc:Choice>
  </mc:AlternateContent>
  <xr:revisionPtr revIDLastSave="0" documentId="13_ncr:1_{E49B4136-AEB4-8D47-B89F-719684A7E63C}" xr6:coauthVersionLast="36" xr6:coauthVersionMax="36" xr10:uidLastSave="{00000000-0000-0000-0000-000000000000}"/>
  <bookViews>
    <workbookView xWindow="0" yWindow="460" windowWidth="28800" windowHeight="175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Sheet1!$A$6:$F$11</definedName>
    <definedName name="_xlnm.Print_Titles" localSheetId="0">Sheet1!$1:$2</definedName>
    <definedName name="Print_Titles_0" localSheetId="0">Sheet1!$1:$2</definedName>
    <definedName name="Print_Titles_0_0" localSheetId="0">Sheet1!$1:$2</definedName>
    <definedName name="Print_Titles_0_0_0" localSheetId="0">Sheet1!$1:$2</definedName>
    <definedName name="Print_Titles_0_0_0_0" localSheetId="0">Sheet1!$1:$2</definedName>
    <definedName name="Print_Titles_0_0_0_0_0" localSheetId="0">Sheet1!$1:$2</definedName>
    <definedName name="Print_Titles_0_0_0_0_0_0" localSheetId="0">Sheet1!$1:$2</definedName>
    <definedName name="Print_Titles_0_0_0_0_0_0_0" localSheetId="0">Sheet1!$1:$2</definedName>
    <definedName name="Print_Titles_0_0_0_0_0_0_0_0" localSheetId="0">Sheet1!$1:$2</definedName>
    <definedName name="Print_Titles_0_0_0_0_0_0_0_0_0" localSheetId="0">Sheet1!$1:$2</definedName>
    <definedName name="Print_Titles_0_0_0_0_0_0_0_0_0_0" localSheetId="0">Sheet1!$1:$2</definedName>
    <definedName name="Print_Titles_0_0_0_0_0_0_0_0_0_0_0" localSheetId="0">Sheet1!$1:$2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7" i="1"/>
  <c r="F9" i="1" l="1"/>
  <c r="F10" i="1" s="1"/>
  <c r="F11" i="1" s="1"/>
</calcChain>
</file>

<file path=xl/sharedStrings.xml><?xml version="1.0" encoding="utf-8"?>
<sst xmlns="http://schemas.openxmlformats.org/spreadsheetml/2006/main" count="16" uniqueCount="16">
  <si>
    <t>Nr.</t>
  </si>
  <si>
    <t>Izstrādājuma vai materiāla nosaukums</t>
  </si>
  <si>
    <t>1.</t>
  </si>
  <si>
    <t>2.</t>
  </si>
  <si>
    <t>Daudzums (gab.)</t>
  </si>
  <si>
    <t>Vienības cena</t>
  </si>
  <si>
    <t>Kopējā cena</t>
  </si>
  <si>
    <t>KOPĀ:</t>
  </si>
  <si>
    <t>Pievienotās vērtības nodoklis 21%</t>
  </si>
  <si>
    <t>KOPSUMMA AR PVN:</t>
  </si>
  <si>
    <t>Ražotājs, marka, modelis</t>
  </si>
  <si>
    <t>Elektrotehnisko vadības iekārtu un to piederumu piegāde Brīvības pieminekļa izgaismošanas projekta realizācijai</t>
  </si>
  <si>
    <t>FINANŠU PIEDĀVĀJUMS</t>
  </si>
  <si>
    <t>3.Pielikums iepirkuma RPA 2021/3 nolikumam</t>
  </si>
  <si>
    <t>Zemē iebūvējamas automātikas sadalnes, komplektētas atbilstoši Tehniskās specifikācijas prasībām</t>
  </si>
  <si>
    <t>Zemē iebūvējamas rozešu sadalnes, komplektētas atbilstoši Tehniskās specifikācijas prasībām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</si>
</sst>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wrapText="1"/>
    </xf>
  </cellXfs>
  <cellStyles count="3">
    <cellStyle name="Normal" xfId="0" builtinId="0"/>
    <cellStyle name="Style 1 2" xfId="1" xr:uid="{00000000-0005-0000-0000-000001000000}"/>
    <cellStyle name="Style 1 2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1"/>
  <sheetViews>
    <sheetView tabSelected="1" zoomScale="162" zoomScaleNormal="100" zoomScaleSheetLayoutView="100" workbookViewId="0">
      <selection activeCell="B13" sqref="B13"/>
    </sheetView>
  </sheetViews>
  <sheetFormatPr baseColWidth="10" defaultColWidth="9.1640625" defaultRowHeight="15" x14ac:dyDescent="0.2"/>
  <cols>
    <col min="1" max="1" width="4.5" style="1" customWidth="1"/>
    <col min="2" max="2" width="42.1640625" style="1" customWidth="1"/>
    <col min="3" max="3" width="11.5" style="1" customWidth="1"/>
    <col min="4" max="4" width="9.1640625" style="1" customWidth="1"/>
    <col min="5" max="5" width="8" style="1" customWidth="1"/>
    <col min="6" max="6" width="11.5" style="1" customWidth="1"/>
    <col min="7" max="1022" width="9.1640625" style="1"/>
  </cols>
  <sheetData>
    <row r="1" spans="1:1022" ht="29" customHeight="1" x14ac:dyDescent="0.2">
      <c r="F1" s="18" t="s">
        <v>13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1022" ht="15" customHeight="1" x14ac:dyDescent="0.2">
      <c r="A2" s="22" t="s">
        <v>11</v>
      </c>
      <c r="F2" s="18"/>
      <c r="G2" s="3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022" ht="15" customHeight="1" x14ac:dyDescent="0.2">
      <c r="A3" s="21"/>
      <c r="B3" s="2"/>
      <c r="C3" s="2"/>
      <c r="D3" s="2"/>
      <c r="E3" s="2"/>
      <c r="F3" s="18"/>
      <c r="G3" s="3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spans="1:1022" ht="15" customHeight="1" x14ac:dyDescent="0.2">
      <c r="A4" s="2"/>
      <c r="B4" s="23" t="s">
        <v>12</v>
      </c>
      <c r="C4" s="2"/>
      <c r="D4" s="2"/>
      <c r="E4" s="2"/>
      <c r="F4" s="18"/>
      <c r="G4" s="3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</row>
    <row r="5" spans="1:1022" x14ac:dyDescent="0.2">
      <c r="B5" s="2"/>
      <c r="F5" s="2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1022" ht="46" customHeight="1" x14ac:dyDescent="0.2">
      <c r="A6" s="17" t="s">
        <v>0</v>
      </c>
      <c r="B6" s="16" t="s">
        <v>1</v>
      </c>
      <c r="C6" s="17" t="s">
        <v>10</v>
      </c>
      <c r="D6" s="17" t="s">
        <v>4</v>
      </c>
      <c r="E6" s="17" t="s">
        <v>5</v>
      </c>
      <c r="F6" s="17" t="s">
        <v>6</v>
      </c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1022" ht="39" customHeight="1" x14ac:dyDescent="0.2">
      <c r="A7" s="7" t="s">
        <v>2</v>
      </c>
      <c r="B7" s="24" t="s">
        <v>14</v>
      </c>
      <c r="C7" s="8"/>
      <c r="D7" s="9">
        <v>8</v>
      </c>
      <c r="E7" s="9"/>
      <c r="F7" s="15">
        <f>D7*E7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1022" ht="38" customHeight="1" x14ac:dyDescent="0.2">
      <c r="A8" s="10" t="s">
        <v>3</v>
      </c>
      <c r="B8" s="24" t="s">
        <v>15</v>
      </c>
      <c r="C8" s="15"/>
      <c r="D8" s="5">
        <v>8</v>
      </c>
      <c r="E8" s="5"/>
      <c r="F8" s="15">
        <f t="shared" ref="F8" si="0">D8*E8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1022" x14ac:dyDescent="0.2">
      <c r="A9" s="11"/>
      <c r="B9" s="12"/>
      <c r="C9" s="13"/>
      <c r="D9" s="14"/>
      <c r="E9" s="19" t="s">
        <v>7</v>
      </c>
      <c r="F9" s="15">
        <f>SUM(F7:F8)</f>
        <v>0</v>
      </c>
    </row>
    <row r="10" spans="1:1022" x14ac:dyDescent="0.2">
      <c r="E10" s="20" t="s">
        <v>8</v>
      </c>
      <c r="F10" s="5">
        <f>ROUND(F9*0.21,2)</f>
        <v>0</v>
      </c>
    </row>
    <row r="11" spans="1:1022" x14ac:dyDescent="0.2">
      <c r="E11" s="20" t="s">
        <v>9</v>
      </c>
      <c r="F11" s="5">
        <f>F9+F10</f>
        <v>0</v>
      </c>
    </row>
  </sheetData>
  <pageMargins left="0.78740157480314965" right="0.19685039370078741" top="1.59375" bottom="0.78740157480314965" header="0.74803149606299213" footer="0.31496062992125984"/>
  <pageSetup paperSize="9" scale="97" firstPageNumber="0" orientation="portrait" horizontalDpi="300" verticalDpi="300" r:id="rId1"/>
  <headerFooter>
    <oddHeader>&amp;LPasūtījuma Nr./ Arhīva Nr.: 34-20
Pasūtītājs: Rīgas pašvaldības aģentūra „Rīgas pieminekļu aģentūra”
Objekts: Brīvības pieminekļa izgaismošana
Rasējums: ELT</oddHeader>
    <oddFooter>&amp;C&amp;"Times New Roman,Regular"08.12.2020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baseColWidth="10" defaultColWidth="8.6640625" defaultRowHeight="1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baseColWidth="10" defaultColWidth="8.6640625" defaultRowHeight="1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Sheet1!Print_Area</vt:lpstr>
      <vt:lpstr>Sheet1!Print_Titles</vt:lpstr>
      <vt:lpstr>Sheet1!Print_Titles_0</vt:lpstr>
      <vt:lpstr>Sheet1!Print_Titles_0_0</vt:lpstr>
      <vt:lpstr>Sheet1!Print_Titles_0_0_0</vt:lpstr>
      <vt:lpstr>Sheet1!Print_Titles_0_0_0_0</vt:lpstr>
      <vt:lpstr>Sheet1!Print_Titles_0_0_0_0_0</vt:lpstr>
      <vt:lpstr>Sheet1!Print_Titles_0_0_0_0_0_0</vt:lpstr>
      <vt:lpstr>Sheet1!Print_Titles_0_0_0_0_0_0_0</vt:lpstr>
      <vt:lpstr>Sheet1!Print_Titles_0_0_0_0_0_0_0_0</vt:lpstr>
      <vt:lpstr>Sheet1!Print_Titles_0_0_0_0_0_0_0_0_0</vt:lpstr>
      <vt:lpstr>Sheet1!Print_Titles_0_0_0_0_0_0_0_0_0_0</vt:lpstr>
      <vt:lpstr>Sheet1!Print_Titles_0_0_0_0_0_0_0_0_0_0_0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Microsoft Office User</cp:lastModifiedBy>
  <cp:revision>40</cp:revision>
  <cp:lastPrinted>2020-12-08T06:26:49Z</cp:lastPrinted>
  <dcterms:created xsi:type="dcterms:W3CDTF">2011-04-04T08:04:51Z</dcterms:created>
  <dcterms:modified xsi:type="dcterms:W3CDTF">2021-07-28T13:19:14Z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